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<sst xmlns="http://schemas.openxmlformats.org/spreadsheetml/2006/main" count="291" uniqueCount="226">
  <si>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</si>
  <si>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</si>
  <si>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</si>
  <si>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</si>
  <si>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</si>
  <si>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</si>
  <si>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</si>
  <si>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</si>
  <si>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</si>
  <si>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</si>
  <si>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</si>
  <si>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</si>
  <si>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</si>
  <si>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</si>
  <si>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</si>
  <si>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</si>
  <si>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</si>
  <si>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</si>
  <si>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</si>
  <si>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</si>
  <si>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</si>
  <si>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</si>
  <si>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</si>
  <si>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</si>
  <si>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</si>
  <si>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</si>
  <si>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</si>
  <si>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</si>
  <si>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</si>
  <si>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</si>
  <si>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</si>
  <si>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</si>
  <si>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</si>
  <si>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</si>
  <si>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</si>
  <si>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</si>
  <si>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</si>
  <si>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</si>
  <si>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</si>
  <si>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</si>
  <si>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</si>
  <si>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</si>
  <si>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</si>
  <si>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</si>
  <si>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</si>
  <si>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</si>
  <si>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</si>
  <si>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</si>
  <si>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</si>
  <si>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</si>
  <si>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</si>
  <si>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</si>
  <si>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</si>
  <si>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</si>
  <si>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</si>
  <si>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</si>
  <si>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</si>
  <si>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</si>
  <si>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</si>
  <si>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</si>
  <si>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</si>
  <si>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</si>
  <si>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</si>
  <si>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</si>
  <si>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</si>
  <si>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</si>
  <si>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</si>
  <si>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</si>
  <si>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</si>
  <si>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</si>
  <si>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</si>
  <si>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</si>
  <si>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</si>
  <si>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</si>
  <si>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</si>
  <si>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</si>
  <si>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</si>
  <si>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</si>
  <si>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</si>
  <si>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</si>
  <si>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</si>
  <si>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</si>
  <si>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</si>
  <si>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</si>
  <si>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</si>
  <si>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</si>
  <si>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</si>
  <si>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</si>
  <si>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</si>
  <si>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</si>
  <si>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</si>
  <si>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</si>
  <si>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имеется</t>
  </si>
  <si>
    <t>паспорт гражданина РФ</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</si>
  <si>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</si>
  <si>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</si>
  <si>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</si>
  <si>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доверенность</t>
  </si>
  <si>
    <t>положительный</t>
  </si>
  <si>
    <t>отрицательный</t>
  </si>
  <si>
    <t>1 подлинник</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</si>
  <si>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</si>
  <si>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</si>
  <si>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</si>
  <si>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</si>
  <si>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2.Свидетельство о рождении, выданное иностранным государством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</si>
  <si>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</si>
  <si>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</si>
  <si>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</si>
  <si>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</si>
  <si>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действующий на момент обращения. Выдается на 3 года.</t>
  </si>
  <si>
    <t>Заявление</t>
  </si>
  <si>
    <t>Документ, удостоверяющий личность заявителя и представителя заявителя</t>
  </si>
  <si>
    <t>удостоверение личности</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</si>
  <si>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</si>
  <si>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</si>
  <si>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</si>
  <si>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</si>
  <si>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Документы, подтверждающие полномочия представителя заявителя</t>
  </si>
  <si>
    <t>Доверенность</t>
  </si>
  <si>
    <t>Заполняется в соответствии с административным регламентом</t>
  </si>
  <si>
    <t>Физические лица, имеющие доверенность на право обращения за предоставлением муниципальной услуги либо законные представители</t>
  </si>
  <si>
    <t>1 (подлинник), 1 (копия), сличение копии с оригиналом и возврат оригинала заявителю, формирование в дело</t>
  </si>
  <si>
    <t>Иные документы</t>
  </si>
  <si>
    <t>SID0003525</t>
  </si>
  <si>
    <t>Росреестр</t>
  </si>
  <si>
    <t>SID0003564</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</si>
  <si>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</si>
  <si>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Выписка из единого государственного реестра недвижимости на объект недвижимости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</si>
  <si>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</si>
  <si>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3.паспорт гражданина СССР образца 1974 года</t>
  </si>
  <si>
    <t>Юридические лица</t>
  </si>
  <si>
    <t xml:space="preserve">Физические лица, имеющие полномочия на право обращения за предоставлением муниципальной услуги на основании доверенности </t>
  </si>
  <si>
    <t>паспорт гражданина СССР образца 1974 года</t>
  </si>
  <si>
    <t>Выписка из Единого государственного реестра юридических лиц</t>
  </si>
  <si>
    <t>Документы, удостоверяющие личность для гражданина РФ:                1.паспорт гражданина РФ</t>
  </si>
  <si>
    <t>Документы, удостоверяющие личность уполномоченного лица на подачу заявления            для гражданина РФ:   1.паспорт гражданина РФ</t>
  </si>
  <si>
    <t>Единый портал государственных услуг</t>
  </si>
  <si>
    <t>30 календарных дней  с даты принятия заявления с даты поступления документов в орган власти, в том числе из МФЦ</t>
  </si>
  <si>
    <t>Физические лица, а также их законные представители, индивидуальные предприниматели</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</si>
  <si>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</si>
  <si>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предоставляется один из документов для граждан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</si>
  <si>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</si>
  <si>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</si>
  <si>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Документы, подтверждающие полномочия законного представителя</t>
  </si>
  <si>
    <t xml:space="preserve">решение органа опеки и попечительства </t>
  </si>
  <si>
    <t xml:space="preserve"> составляется на бланке органа власти   с указанием ФИО опекуна  (попечителя) и ФИО опекаемого, дата, номер акта, печать органа власти</t>
  </si>
  <si>
    <t>решение суда о назначении опекуна (попечителя)</t>
  </si>
  <si>
    <t>составляется на бумажном носителе, указывается  ФИО лица, которого назначают опекуном (попечителем) и ФИО опекаемого, указывается дата судебного заседания, каким судом вынесено решение, заверяется  печатью</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</si>
  <si>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</si>
  <si>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 xml:space="preserve">Способ формирования запроса  о предоставлении "подуслуги" 
Способ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</si>
  <si>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</si>
  <si>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администрации, сайт МФЦ, портал МФЦ, Единый портал государственных и муниципальных услуг (функций), Единый портал государственных и муниципальных услуг (функций) Нижегородской области</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</si>
  <si>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При подаче документов от имени физического лица доверенность должна быть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</si>
  <si>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заверенный перевод на русский язык</t>
  </si>
  <si>
    <t xml:space="preserve">указывается органом местного самоуправления с учетом специфики
</t>
  </si>
  <si>
    <t>1 (подлинник), формирование в дело</t>
  </si>
  <si>
    <t>Предоставляется один из документов в случае обрашения представителя</t>
  </si>
  <si>
    <t xml:space="preserve">Договор купли-продажи составляется в простой письменной форме. В договоре должно быть указано: стороны договора, предмет договора - что  приобретается и что продается, цена договора,  порядок расчета,  ответственность за неисполнение обязательств по договору, реквизиты и подписи сторон. </t>
  </si>
  <si>
    <t>Способ записи на прием в орган, МФЦ</t>
  </si>
  <si>
    <t>Администрация  городского округа город Кулебаки  Нижегородской области</t>
  </si>
  <si>
    <t>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t>
  </si>
  <si>
    <t>5222400010001020000</t>
  </si>
  <si>
    <t>Утверждение схемы расположения земельного участка или земельных участков на кадастровом плане   территории</t>
  </si>
  <si>
    <t xml:space="preserve">а) не предъявление заявителем документа, удостоверяющего его личность;
б) заявитель за получением муниципальной услуги обратился в ненадлежащий орган (учреждение);
в) тексты документов написаны неразборчиво или имеют повреждения, наличие которых допускает возможность неоднозначного толкования их содержания;
г) документы содержат подчистки, приписки, зачеркнутые слова и иные неоговоренные исправления, либо исполнены карандашом;
д) с заявлением о предоставлении муниципальной услуги обратилось ненадлежащие лицо.
</t>
  </si>
  <si>
    <t xml:space="preserve"> Основанием для приостановления муниципальной услуги является имеющаяся на рассмотрение в администрации городского округа город Кулебаки Нижегородской области предоставленная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</si>
  <si>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Администрация городского округа город Кулебаки Нижегородской области</t>
  </si>
  <si>
    <t>официальный сайт администрации городского округа город Кулебаки Нижегородской области</t>
  </si>
  <si>
    <t>Региональный портал государственных услуг</t>
  </si>
  <si>
    <t xml:space="preserve">1.до принятия решения об утверждени ранее представленной схемы расположения земельного участка либо об отказе в утверждении указанной схемы  </t>
  </si>
  <si>
    <t xml:space="preserve">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должна быть  нотариально удостоверена </t>
  </si>
  <si>
    <t>схема расположения земельного участка или земельных участков на кадастровом плане территории</t>
  </si>
  <si>
    <t>Копии правоустанавливающих документов на  земельный участок, если права  не зарегистрированы в Едином государственном реестре недвижимости</t>
  </si>
  <si>
    <t>по форме, утвержденной административным регламентом</t>
  </si>
  <si>
    <t>Федеральная налоговая служба РФ (Межрайонная ИФНС России №4 по Нижегородской области"</t>
  </si>
  <si>
    <t>3 рабочих дней (подготовка и направление запроса 1 рабочий день, подготовка и направление ответа на запрос 1 рабочий день, приобщение ответа к делу 1 рабочий день)</t>
  </si>
  <si>
    <t xml:space="preserve">Постановление  об утверждении схемы расположения земельного участка на кадастровом плане территории
</t>
  </si>
  <si>
    <t>В случае невостребованности отправляется почтой по адресу, указанному  в заявлении</t>
  </si>
  <si>
    <t>в случае невостребованности отправляется почтой по адресу, указанному в заявлении</t>
  </si>
  <si>
    <t xml:space="preserve">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t>
  </si>
  <si>
    <t xml:space="preserve">Письмо об отказе в утверждении схемы расположения земельного участка или земельных участков на кадастровом плане территории
</t>
  </si>
  <si>
    <t xml:space="preserve">Письмо о приостановлении утверждения схемы расположения земельного участка или земельных участков на кадастровом плане территории
</t>
  </si>
  <si>
    <t xml:space="preserve"> Несоответствие схемы расположения земельного участка ее форме, формату или требованиям к ее подготовке (форма схемы расположения земельного участка, подготовка которой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следующих требований к образуемым земельным участкам:
а)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б)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настоящим Кодексом, другими федеральными законами;
в) границы земельных участков не должны пересекать границы муниципальных образований и (или) границы населенных пунктов;
г)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д)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е)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ж)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 Обращение за утверждением схем расположения земельных участков, образуемых путем раздела, объединения, выдела, перераспределения земельных участков, находящихся в частной собственности или собственности Российской Федерации;
- Разрешенное использование земельного участка не соответствует целям такого земельного участка, указанным в заявлении о предоставлении земельного участка;
- Расположение земельного участка, образование которого предусмотрено схемой расположения земельного участка:
1)  в границах земельного участка, предоставленного для комплексного освоения территории;
2)  в границах земельного участка, предоставленного некоммерческой организации, созданной гражданами, для ведения садоводства, огородничества, дачного хозяйства либо для ведения дачного хозяйства иным юридическим лицам;
3) в границах территории, в отношении которой в соответствии с законодательством о градостроительной деятельности заключен договор о ее развитии;
4) в границах элемента планировочной структуры, застроенного многоквартирными домами.
-  Образование земельного участка, предусмотренное схемой расположения земельного участка, осуществляется для размещения линейных объектов федерального, регионального или местного значения.
</t>
  </si>
  <si>
    <t xml:space="preserve">Несоответствие схемы расположения земельного участка ее форме, формату или требованиям к ее подготовке (форма схемы расположения земельного участка, подготовка которой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  Разработка схемы расположения земельного участка с нарушением следующих требований к образуемым земельным участкам:
а)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б)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настоящим Кодексом, другими федеральными законами;
в) границы земельных участков не должны пересекать границы муниципальных образований и (или) границы населенных пунктов;
г)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д)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е)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настоящим Кодексом, другими федеральными законами;
ж)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 Обращение за утверждением схем расположения земельных участков, образуемых путем раздела, объединения, выдела, перераспределения земельных участков, находящихся в частной собственности или собственности Российской Федерации;
- Разрешенное использование земельного участка не соответствует целям такого земельного участка, указанным в заявлении о предоставлении земельного участка;
- Расположение земельного участка, образование которого предусмотрено схемой расположения земельного участка:
1)  в границах земельного участка, предоставленного для комплексного освоения территории;
2)  в границах земельного участка, предоставленного некоммерческой организации, созданной гражданами, для ведения садоводства, огородничества, дачного хозяйства либо для ведения дачного хозяйства иным юридическим лицам;
3) в границах территории, в отношении которой в соответствии с законодательством о градостроительной деятельности заключен договор о ее развитии;
4) в границах элемента планировочной структуры, застроенного многоквартирными домами.
-  Образование земельного участка, предусмотренное схемой расположения земельного участка, осуществляется для размещения линейных объектов федерального, регионального или местного значения.
</t>
  </si>
  <si>
    <t>Основанием для приостановления муниципальной услуги является имеющаяся на рассмотрение в администрации городского округа город Кулебаки Нижегородской области предоставленная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t>
  </si>
  <si>
    <t xml:space="preserve">1.Администрация городского округа город Кулебаки Нижегородской области.                2. МБУ МФЦ (при наличии утвержденного соглашения о взаимодействии между МФЦ и органом, предоставляющим услугу, указать реквизиты соглашения) 3.Единый портал государственных и муниципальных услуг(функций), 4.Единый портал государственных и муниципальных услуг(функций) Нижегородской области. </t>
  </si>
  <si>
    <t xml:space="preserve">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 </t>
  </si>
  <si>
    <t>Единый портал государственных и муниципальных услуг (функций), Единый портал государственных и муниципальных услуг (функций) Нижегородской области, портал МФЦ Нижегородской бласти</t>
  </si>
  <si>
    <t>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сайта администрации</t>
  </si>
  <si>
    <t xml:space="preserve">требуется предоставление заявителем документов на бумажном носителе для оказания "подуслуги"; </t>
  </si>
  <si>
    <t xml:space="preserve"> Единый портал государственных и муниципальных услуг (функций), Единый портал государственных и муниципальных услуг (функций) Нижегородской области</t>
  </si>
  <si>
    <t>Жалоба подается в письменной форме на бумажном  или в электронной форме в администрацию.  Жалоба может быть направлена по почте, с использованием информационно-телекоммуникационной сети «Интернет», официального сайта органа, предоставляющего государственную услугу, органа, предоставляющего муниципальную услугу, единого портала государственных и муниципальных услуг либо регионального портала государственных и муниципальных услуг, а также может быть принята при личном приеме заявителя</t>
  </si>
  <si>
    <t>согласно требованиям инструкции по делопроизводству в администрации городского округа город Кулебаки Нижегородской области</t>
  </si>
  <si>
    <t xml:space="preserve">
</t>
  </si>
  <si>
    <t xml:space="preserve">При поступлении заявления специалист Сектора КУМИ или специалист МБУ «МФЦ», ответственные за прием и регистрацию документов выполняет следующие административные действия:
а) определяет наличие (либо отсутствие) оснований для отказа в приеме документов;  б) проверяет принадлежность документа, удостоверяющего личность, лицу, подающему заявление, проверяет правильность заполнения заявления, наличие всех документов, предусмотренных подпунктом 4 пункта 2.6 настоящего Регламента; 
в) дает устные консультации на поставленные заявителем вопросы;
г) осуществляет прием заявлений и документов, необходимых для предоставления муниципальной услуги.
</t>
  </si>
  <si>
    <t>Прием и регистрация заявления и  документов</t>
  </si>
  <si>
    <t>Рассмотрение заявления и документов, представляемых для получения муниципальной услуги</t>
  </si>
  <si>
    <t>формирование и направление запросов в уполномоченные государственный органы в порядке межведомственного информационного взаимодействия</t>
  </si>
  <si>
    <t>принятие решения об утверждении схемы расположения земельного участка или земельных участков на кадастровом плане территории</t>
  </si>
  <si>
    <t>выдача документов заявителю</t>
  </si>
  <si>
    <t>направление постановления администрации городского округа город Кулебаки об утверждении схемы расположения земельного участка или земельных участков на кадастровом плане территории в Управление Росреестра</t>
  </si>
  <si>
    <t>1 рабочий день</t>
  </si>
  <si>
    <t>2 рабочих дня</t>
  </si>
  <si>
    <t>Специалист Сектора по земельным ресурсам КУМИ администрации городского округа город Кулебаки или специалист  МБУ МФЦ</t>
  </si>
  <si>
    <t>документационное обеспечение (форма заявления, расписки, опись), технологическое обеспечение (компьютер, МФУ,  наличие информационной системы АИС МФЦ, ЕСЭДД, Портал государственных и муниципальных услуг)</t>
  </si>
  <si>
    <t>Начальник Сектора по земельным ресурсам КУМИ после получения заявления с приложением документов от председателя КУМИ:
1) проверяет комплектность предоставленных документов;
2) устанавливает принадлежность заявителя к категории граждан, имеющих право на получение муниципальной услуги;
3) проверяет наличие полномочий на право обращения с запросом о предоставлении муниципальной услуги (в случае, когда с запросом обращается представитель заявителя) и их оформление;
4) определяет наличие или отсутствие оснований для отказа в предоставлении муниципальной услуги, согласно п.2.10. настоящего регламента.
В случае отсутствия оснований для отказа начальник Сектора дает поручение специалисту Сектора о необходимости выполнения муниципальной услуги и подготовки запросов в электронной форме с использование системы межведомтсвенного взаимодействия</t>
  </si>
  <si>
    <t>начальник Сектора по земельным ресурсам КУМИ</t>
  </si>
  <si>
    <t xml:space="preserve">При наличии оснований для отказа в приеме документов, специалист Сектора  по земельным ресурсам КУМИ или специалист МБУ МФЦ устно разъясняет заявителю содержание выявленных недостатков в представленных документах и меры по их устранению, возвращает документы заявителю. В случае поступления документов посредством почтовой связи, специалист Сектора по земельным ресурсам КУМИ  подготавливает письменный ответ об отказе в приеме документов и направляет его заявителю </t>
  </si>
  <si>
    <t>технологическое и документационное обеспечение</t>
  </si>
  <si>
    <t>Специалист Сектора по земельным ресурсам КУМИ самостоятельно подготавливает запросы в письменной форме, либо в электронной форме с использованием единой системы межведомственного электронного взаимодействия</t>
  </si>
  <si>
    <t xml:space="preserve">Специалист сектора по земельным ресурсам КУМИ администрации городского округа город Кулебаки </t>
  </si>
  <si>
    <t>технологическое и документациооное обеспечение</t>
  </si>
  <si>
    <t>подготовка запроса составляет 3 рабочих дня, срок получения ответов на запросы составляет 7 рабочих дней с момента направления запросов</t>
  </si>
  <si>
    <t>В случае  установления оснований для отказа в предоставлении муниципальной услуги, специалист Сектора по земельным ресурсам КУМИ подготавливает мотивированный отказ   и направлет его заявителю</t>
  </si>
  <si>
    <t>При установлении отсутствия оснований для отказа в предоставлении муниципальной услуги специалист Сектора по земельным ресурсам КУМИ , подготавливает проект постановления об утверждении схемы расположения земельного участка или земельных участков на кадастровом плане территории, передает постановление начальнику Сектора по земельным ресурсам КУМИ и председателю КУМИ.  Проект постановления  согласовывается в соответствии с порядком подготовки и принятия нормативно-правовых актов администрации городского округа город Кулебаки Нижегородской области и направляется Главе администрации городского округа город Кулебаки Нижегородской области для подписания. После подписания Глава администрации передает его в порядке делопроизводства для регистрации начальнику отдела организации и контроля Управления делами администрации городского округа город Кулебаки Нижегородской области, который обеспечивает регистрацию постановления и возвращает его в порядке делопроизводства в КУМИ.</t>
  </si>
  <si>
    <t>не свыше 10 дней с момента поступления комплекта документов</t>
  </si>
  <si>
    <t>не более 10 рабочих дней со дня поступления ответов на межведомственные запросы</t>
  </si>
  <si>
    <t xml:space="preserve">Специалист Сектора по земельным ресурсам КУМИ выдает заявителю, либо его доверенному лицу при предъявлении паспорта или иного удостоверяющего документа , а также расписки (для специалиста МБУ «МФЦ»):
- постановления об утверждении схемы расположения земельного участка или земельных участков на кадастровом плане территории;
- либо решения об отказе в утверждении схемы расположения земельного участка или земельных участков на кадастровом плане территории.
Получатель муниципальной услуги в КУМИ администрации городского округа город Кулебаки Нижегородской области расписывается на копии документа, указывая дату их получения. При подаче заявителем заявления о предоставлении муниципальной услуги через МБУ «МФЦ, подписанное и зарегистрированное постановление об утверждении схемы расположения земельного участка или земельных участков на кадастровом плане территории, либо решение об отказе в утверждении схемы расположения земельного участка или земельных участков на кадастровом плане территории передаются специалистом сектора по земельным ресурсам  КУМИ в МБУ «МФЦ» 
</t>
  </si>
  <si>
    <t>Специалист Сектора по земельным ресурсам КУМИ направляет подписанное и зарегистрированное в установленном порядке постановление об утверждении схемы расположения земельного участка или земельных участков на кадастровом плане территории в порядке межведомственного взаимодействия, в том числе с использованием имеющихся информационно – телекоммуникационных систем связи и специализированных программных продуктов и комплексов</t>
  </si>
  <si>
    <t>5 рабочих дней</t>
  </si>
  <si>
    <t>Сектор по земельным ресурсам КУМИ администрации городского округа город Кулебаки</t>
  </si>
  <si>
    <t xml:space="preserve">Специалист Сектора по земельным ресурсам КУМИ администрации городского округа город Кулебаки
</t>
  </si>
  <si>
    <t>компьютер, МФУ, информационный портал Управления Россреестра</t>
  </si>
  <si>
    <t>Утверждение схемы расположения земельного участка или земельных участков на на кадастровом плане  территории городского округа город Кулебаки Нижегородской области</t>
  </si>
  <si>
    <t xml:space="preserve">                    УТВЕРЖДАЮ 
Глава городского округа город   Кулебаки Нижегородской области ____________Л.А. Узякова   "_____"____________2017 г.                                                             </t>
  </si>
  <si>
    <t xml:space="preserve">Постановление администрации городского округа город Кулебаки нижегородской области от 24.06.2019 № 1261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</si>
</sst>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2">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Calibri"/>
      <family val="2"/>
    </font>
    <font>
      <sz val="11"/>
      <color theme="1"/>
      <name val="Times New Roman"/>
      <family val="1"/>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right style="thin"/>
      <top/>
      <bottom style="thin"/>
    </border>
    <border>
      <left style="thin"/>
      <right style="thin"/>
      <top/>
      <bottom style="thin"/>
    </border>
    <border>
      <left style="thin"/>
      <right/>
      <top/>
      <bottom style="thin"/>
    </border>
    <border>
      <left style="thin"/>
      <right style="thin">
        <color theme="9"/>
      </right>
      <top style="thin"/>
      <bottom style="thin"/>
    </border>
    <border>
      <left/>
      <right style="thin"/>
      <top style="thin"/>
      <bottom style="thin"/>
    </border>
    <border>
      <left style="thin"/>
      <right/>
      <top style="thin"/>
      <bottom style="thin"/>
    </border>
    <border>
      <left/>
      <right/>
      <top style="thin"/>
      <bottom style="thin"/>
    </border>
    <border>
      <left style="thin"/>
      <right style="thin"/>
      <top/>
      <bottom>
        <color indexed="63"/>
      </bottom>
    </border>
    <border>
      <left>
        <color indexed="63"/>
      </left>
      <right>
        <color indexed="63"/>
      </right>
      <top>
        <color indexed="63"/>
      </top>
      <bottom style="thin"/>
    </border>
    <border>
      <left/>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32" borderId="0" applyNumberFormat="0" applyBorder="0" applyAlignment="0" applyProtection="0"/>
  </cellStyleXfs>
  <cellXfs count="82">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Border="1" applyAlignment="1">
      <alignment horizont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vertical="center" wrapText="1"/>
    </xf>
    <xf numFmtId="0" fontId="0" fillId="0" borderId="10" xfId="0" applyBorder="1" applyAlignment="1">
      <alignment wrapText="1"/>
    </xf>
    <xf numFmtId="0" fontId="0" fillId="0" borderId="12" xfId="0" applyBorder="1" applyAlignment="1">
      <alignment/>
    </xf>
    <xf numFmtId="0" fontId="39" fillId="0" borderId="10" xfId="0" applyFont="1" applyBorder="1" applyAlignment="1">
      <alignment vertical="center" wrapText="1"/>
    </xf>
    <xf numFmtId="0" fontId="39" fillId="0" borderId="12" xfId="0" applyFont="1" applyBorder="1" applyAlignment="1">
      <alignment vertical="center" wrapText="1"/>
    </xf>
    <xf numFmtId="0" fontId="0" fillId="0" borderId="10" xfId="0" applyFont="1" applyBorder="1" applyAlignment="1">
      <alignment horizontal="justify" vertical="center"/>
    </xf>
    <xf numFmtId="0" fontId="0" fillId="0" borderId="17" xfId="0" applyBorder="1" applyAlignment="1">
      <alignment horizontal="center" vertical="center" wrapText="1"/>
    </xf>
    <xf numFmtId="0" fontId="0" fillId="34" borderId="10" xfId="0" applyFill="1" applyBorder="1" applyAlignment="1">
      <alignment horizontal="center" vertical="center" wrapText="1"/>
    </xf>
    <xf numFmtId="0" fontId="0" fillId="0" borderId="10" xfId="0" applyFill="1" applyBorder="1" applyAlignment="1">
      <alignment vertical="center" wrapText="1"/>
    </xf>
    <xf numFmtId="0" fontId="1" fillId="0" borderId="10" xfId="0" applyFont="1" applyBorder="1" applyAlignment="1">
      <alignment horizontal="center" vertical="center" wrapText="1"/>
    </xf>
    <xf numFmtId="0" fontId="40" fillId="0" borderId="0" xfId="0" applyFont="1" applyAlignment="1">
      <alignment wrapText="1"/>
    </xf>
    <xf numFmtId="0" fontId="40" fillId="0" borderId="0" xfId="0" applyFont="1" applyAlignment="1">
      <alignment/>
    </xf>
    <xf numFmtId="0" fontId="40" fillId="0" borderId="14" xfId="0" applyFont="1" applyBorder="1" applyAlignment="1">
      <alignment/>
    </xf>
    <xf numFmtId="0" fontId="40" fillId="0" borderId="15" xfId="0" applyFont="1" applyBorder="1" applyAlignment="1">
      <alignment/>
    </xf>
    <xf numFmtId="0" fontId="40" fillId="0" borderId="16" xfId="0" applyFont="1" applyBorder="1" applyAlignment="1">
      <alignment/>
    </xf>
    <xf numFmtId="0" fontId="40" fillId="33" borderId="18" xfId="0" applyFont="1" applyFill="1" applyBorder="1" applyAlignment="1">
      <alignment/>
    </xf>
    <xf numFmtId="0" fontId="40" fillId="33" borderId="10" xfId="0" applyFont="1" applyFill="1" applyBorder="1" applyAlignment="1">
      <alignment/>
    </xf>
    <xf numFmtId="0" fontId="40" fillId="33" borderId="19" xfId="0" applyFont="1" applyFill="1" applyBorder="1" applyAlignment="1">
      <alignment/>
    </xf>
    <xf numFmtId="0" fontId="40" fillId="0" borderId="18" xfId="0" applyFont="1" applyBorder="1" applyAlignment="1">
      <alignment vertical="center" wrapText="1"/>
    </xf>
    <xf numFmtId="0" fontId="40" fillId="0" borderId="10" xfId="0" applyFont="1" applyBorder="1" applyAlignment="1">
      <alignment vertical="center" wrapText="1"/>
    </xf>
    <xf numFmtId="0" fontId="40" fillId="0" borderId="19" xfId="0" applyFont="1" applyBorder="1" applyAlignment="1">
      <alignment vertical="center" wrapText="1"/>
    </xf>
    <xf numFmtId="49" fontId="40" fillId="0" borderId="19" xfId="0" applyNumberFormat="1" applyFont="1" applyBorder="1" applyAlignment="1">
      <alignment vertical="center" wrapText="1"/>
    </xf>
    <xf numFmtId="0" fontId="40" fillId="0" borderId="18" xfId="0" applyNumberFormat="1" applyFont="1" applyBorder="1" applyAlignment="1">
      <alignment vertical="center" wrapText="1"/>
    </xf>
    <xf numFmtId="0" fontId="40" fillId="0" borderId="13" xfId="0" applyFont="1" applyFill="1" applyBorder="1" applyAlignment="1">
      <alignment vertical="center" wrapText="1"/>
    </xf>
    <xf numFmtId="0" fontId="40" fillId="0" borderId="18" xfId="0" applyNumberFormat="1" applyFont="1" applyFill="1" applyBorder="1" applyAlignment="1">
      <alignment vertical="center" wrapText="1"/>
    </xf>
    <xf numFmtId="0" fontId="40" fillId="0" borderId="10" xfId="0" applyFont="1" applyFill="1" applyBorder="1" applyAlignment="1">
      <alignment vertical="center" wrapText="1"/>
    </xf>
    <xf numFmtId="0" fontId="40" fillId="0" borderId="19" xfId="0" applyFont="1" applyFill="1" applyBorder="1" applyAlignment="1">
      <alignment vertical="center" wrapText="1"/>
    </xf>
    <xf numFmtId="0" fontId="0" fillId="0" borderId="10" xfId="0" applyNumberFormat="1" applyBorder="1" applyAlignment="1">
      <alignment horizontal="center" vertical="center" wrapText="1"/>
    </xf>
    <xf numFmtId="0" fontId="41" fillId="0" borderId="10" xfId="0" applyFont="1" applyBorder="1" applyAlignment="1">
      <alignment vertical="center" wrapText="1"/>
    </xf>
    <xf numFmtId="0" fontId="0" fillId="0" borderId="10" xfId="0" applyFont="1" applyBorder="1" applyAlignment="1">
      <alignment vertical="center" wrapText="1"/>
    </xf>
    <xf numFmtId="0" fontId="0" fillId="0" borderId="0" xfId="0" applyAlignment="1">
      <alignment vertical="center" wrapText="1"/>
    </xf>
    <xf numFmtId="0" fontId="40" fillId="0" borderId="0" xfId="0" applyFont="1" applyAlignment="1">
      <alignment/>
    </xf>
    <xf numFmtId="0" fontId="0" fillId="33" borderId="12"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0" borderId="0" xfId="0" applyAlignment="1">
      <alignment wrapText="1"/>
    </xf>
    <xf numFmtId="0" fontId="0" fillId="33" borderId="19" xfId="0" applyFont="1"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xf>
    <xf numFmtId="0" fontId="0" fillId="0" borderId="15" xfId="0" applyBorder="1" applyAlignment="1">
      <alignment/>
    </xf>
    <xf numFmtId="0" fontId="0" fillId="0" borderId="19"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21" xfId="0" applyBorder="1" applyAlignment="1">
      <alignment horizontal="center" vertical="center" wrapText="1"/>
    </xf>
    <xf numFmtId="0" fontId="0" fillId="0" borderId="21" xfId="0" applyBorder="1" applyAlignment="1">
      <alignment horizontal="center" wrapText="1"/>
    </xf>
    <xf numFmtId="0" fontId="0" fillId="0" borderId="15" xfId="0" applyBorder="1" applyAlignment="1">
      <alignment horizontal="center" wrapText="1"/>
    </xf>
    <xf numFmtId="0" fontId="0" fillId="0" borderId="15"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wrapText="1"/>
    </xf>
    <xf numFmtId="0" fontId="0" fillId="0" borderId="23" xfId="0" applyBorder="1" applyAlignment="1">
      <alignment wrapText="1"/>
    </xf>
    <xf numFmtId="0" fontId="0" fillId="0" borderId="11" xfId="0" applyBorder="1" applyAlignment="1">
      <alignment wrapText="1"/>
    </xf>
    <xf numFmtId="0" fontId="0" fillId="0" borderId="21" xfId="0" applyBorder="1" applyAlignment="1">
      <alignment vertical="center" wrapText="1"/>
    </xf>
    <xf numFmtId="0" fontId="0" fillId="0" borderId="15"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wrapText="1"/>
    </xf>
    <xf numFmtId="0" fontId="0" fillId="33" borderId="12" xfId="0" applyFill="1" applyBorder="1" applyAlignment="1">
      <alignment horizontal="center" vertical="center" wrapText="1"/>
    </xf>
    <xf numFmtId="0" fontId="0" fillId="33" borderId="19" xfId="0" applyFill="1" applyBorder="1" applyAlignment="1">
      <alignment horizontal="center" vertical="center" wrapText="1"/>
    </xf>
    <xf numFmtId="0" fontId="0" fillId="0" borderId="22"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971550</xdr:rowOff>
    </xdr:from>
    <xdr:to>
      <xdr:col>7</xdr:col>
      <xdr:colOff>581025</xdr:colOff>
      <xdr:row>12</xdr:row>
      <xdr:rowOff>971550</xdr:rowOff>
    </xdr:to>
    <xdr:pic>
      <xdr:nvPicPr>
        <xdr:cNvPr id="1" name="Рисунок 37"/>
        <xdr:cNvPicPr preferRelativeResize="1">
          <a:picLocks noChangeAspect="1"/>
        </xdr:cNvPicPr>
      </xdr:nvPicPr>
      <xdr:blipFill>
        <a:blip r:embed="rId1"/>
        <a:stretch>
          <a:fillRect/>
        </a:stretch>
      </xdr:blipFill>
      <xdr:spPr>
        <a:xfrm>
          <a:off x="11791950" y="9067800"/>
          <a:ext cx="181927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6</xdr:row>
      <xdr:rowOff>0</xdr:rowOff>
    </xdr:from>
    <xdr:to>
      <xdr:col>4</xdr:col>
      <xdr:colOff>914400</xdr:colOff>
      <xdr:row>6</xdr:row>
      <xdr:rowOff>695325</xdr:rowOff>
    </xdr:to>
    <xdr:pic>
      <xdr:nvPicPr>
        <xdr:cNvPr id="1" name="Picture 4"/>
        <xdr:cNvPicPr preferRelativeResize="1">
          <a:picLocks noChangeAspect="1"/>
        </xdr:cNvPicPr>
      </xdr:nvPicPr>
      <xdr:blipFill>
        <a:blip r:embed="rId1"/>
        <a:stretch>
          <a:fillRect/>
        </a:stretch>
      </xdr:blipFill>
      <xdr:spPr>
        <a:xfrm>
          <a:off x="6057900" y="2752725"/>
          <a:ext cx="914400" cy="695325"/>
        </a:xfrm>
        <a:prstGeom prst="rect">
          <a:avLst/>
        </a:prstGeom>
        <a:solidFill>
          <a:srgbClr val="FFFFFF"/>
        </a:solidFill>
        <a:ln w="9525" cmpd="sng">
          <a:solidFill>
            <a:srgbClr val="000000"/>
          </a:solidFill>
          <a:headEnd type="none"/>
          <a:tailEnd type="none"/>
        </a:ln>
      </xdr:spPr>
    </xdr:pic>
    <xdr:clientData/>
  </xdr:twoCellAnchor>
</xdr:wsDr>
</file>

<file path=xl/tables/table1.xml><?xml version="1.0" encoding="utf-8"?>
<table xmlns="http://schemas.openxmlformats.org/spreadsheetml/2006/main" id="1" name="Таблица1" displayName="Таблица1" ref="A3:C15" comment="" totalsRowShown="0">
  <autoFilter ref="A3:C15"/>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vmlDrawing" Target="../drawings/vmlDrawing3.vml" /><Relationship Id="rId7" Type="http://schemas.openxmlformats.org/officeDocument/2006/relationships/drawing" Target="../drawings/drawing2.xml" /><Relationship Id="rId8"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4.vm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5"/>
  <sheetViews>
    <sheetView tabSelected="1" zoomScalePageLayoutView="0" workbookViewId="0" topLeftCell="A1">
      <selection activeCell="C10" sqref="C10"/>
    </sheetView>
  </sheetViews>
  <sheetFormatPr defaultColWidth="9.140625" defaultRowHeight="15"/>
  <cols>
    <col min="1" max="1" width="12.00390625" style="0" customWidth="1"/>
    <col min="2" max="2" width="32.7109375" style="0" customWidth="1"/>
    <col min="3" max="3" width="48.28125" style="0" customWidth="1"/>
  </cols>
  <sheetData>
    <row r="1" spans="1:3" ht="74.25" customHeight="1">
      <c r="A1" s="25"/>
      <c r="B1" s="25"/>
      <c r="C1" s="44" t="s">
        <v>224</v>
      </c>
    </row>
    <row r="2" spans="1:3" ht="15">
      <c r="A2" s="45" t="s">
        <v>20</v>
      </c>
      <c r="B2" s="45"/>
      <c r="C2" s="45"/>
    </row>
    <row r="3" spans="1:3" ht="15">
      <c r="A3" s="26" t="s">
        <v>0</v>
      </c>
      <c r="B3" s="27" t="s">
        <v>1</v>
      </c>
      <c r="C3" s="28" t="s">
        <v>2</v>
      </c>
    </row>
    <row r="4" spans="1:3" ht="15">
      <c r="A4" s="29" t="s">
        <v>3</v>
      </c>
      <c r="B4" s="30" t="s">
        <v>4</v>
      </c>
      <c r="C4" s="31" t="s">
        <v>5</v>
      </c>
    </row>
    <row r="5" spans="1:3" ht="15">
      <c r="A5" s="29">
        <v>1</v>
      </c>
      <c r="B5" s="30">
        <v>2</v>
      </c>
      <c r="C5" s="31">
        <v>3</v>
      </c>
    </row>
    <row r="6" spans="1:3" ht="30">
      <c r="A6" s="32" t="s">
        <v>6</v>
      </c>
      <c r="B6" s="33" t="s">
        <v>7</v>
      </c>
      <c r="C6" s="34" t="s">
        <v>160</v>
      </c>
    </row>
    <row r="7" spans="1:3" ht="30">
      <c r="A7" s="32" t="s">
        <v>8</v>
      </c>
      <c r="B7" s="33" t="s">
        <v>9</v>
      </c>
      <c r="C7" s="35" t="s">
        <v>162</v>
      </c>
    </row>
    <row r="8" spans="1:3" ht="60">
      <c r="A8" s="32" t="s">
        <v>10</v>
      </c>
      <c r="B8" s="33" t="s">
        <v>11</v>
      </c>
      <c r="C8" s="24" t="s">
        <v>161</v>
      </c>
    </row>
    <row r="9" spans="1:3" ht="60">
      <c r="A9" s="32" t="s">
        <v>12</v>
      </c>
      <c r="B9" s="33" t="s">
        <v>13</v>
      </c>
      <c r="C9" s="24" t="s">
        <v>161</v>
      </c>
    </row>
    <row r="10" spans="1:3" ht="45">
      <c r="A10" s="32" t="s">
        <v>14</v>
      </c>
      <c r="B10" s="33" t="s">
        <v>15</v>
      </c>
      <c r="C10" s="34" t="s">
        <v>225</v>
      </c>
    </row>
    <row r="11" spans="1:6" ht="15">
      <c r="A11" s="32" t="s">
        <v>16</v>
      </c>
      <c r="B11" s="33" t="s">
        <v>17</v>
      </c>
      <c r="C11" s="34" t="s">
        <v>90</v>
      </c>
      <c r="F11" s="1"/>
    </row>
    <row r="12" spans="1:3" ht="45">
      <c r="A12" s="36" t="s">
        <v>18</v>
      </c>
      <c r="B12" s="33" t="s">
        <v>19</v>
      </c>
      <c r="C12" s="34" t="s">
        <v>137</v>
      </c>
    </row>
    <row r="13" spans="1:3" ht="15">
      <c r="A13" s="38"/>
      <c r="B13" s="39"/>
      <c r="C13" s="40" t="s">
        <v>168</v>
      </c>
    </row>
    <row r="14" spans="1:3" ht="30">
      <c r="A14" s="38"/>
      <c r="B14" s="39"/>
      <c r="C14" s="37" t="s">
        <v>167</v>
      </c>
    </row>
    <row r="15" spans="1:3" ht="15">
      <c r="A15" s="38"/>
      <c r="B15" s="39"/>
      <c r="C15" s="37"/>
    </row>
  </sheetData>
  <sheetProtection/>
  <mergeCells count="1">
    <mergeCell ref="A2:C2"/>
  </mergeCells>
  <printOptions/>
  <pageMargins left="0.7086614173228347" right="0.7086614173228347" top="0.7480314960629921" bottom="0.7480314960629921" header="0.31496062992125984" footer="0.31496062992125984"/>
  <pageSetup horizontalDpi="600" verticalDpi="600" orientation="landscape"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PageLayoutView="0" workbookViewId="0" topLeftCell="H6">
      <selection activeCell="M7" sqref="M7"/>
    </sheetView>
  </sheetViews>
  <sheetFormatPr defaultColWidth="9.140625" defaultRowHeight="15"/>
  <cols>
    <col min="1" max="1" width="11.8515625" style="0" customWidth="1"/>
    <col min="2" max="2" width="19.140625" style="0" customWidth="1"/>
    <col min="3" max="3" width="13.7109375" style="0" customWidth="1"/>
    <col min="4" max="4" width="14.140625" style="0" customWidth="1"/>
    <col min="5" max="5" width="30.00390625" style="0" customWidth="1"/>
    <col min="6" max="6" width="40.57421875" style="0" customWidth="1"/>
    <col min="7" max="7" width="27.00390625" style="0" customWidth="1"/>
    <col min="8" max="8" width="20.7109375" style="0" customWidth="1"/>
    <col min="9" max="9" width="11.8515625" style="0" customWidth="1"/>
    <col min="10" max="11" width="12.8515625" style="0" customWidth="1"/>
    <col min="12" max="12" width="24.7109375" style="0" customWidth="1"/>
    <col min="13" max="13" width="24.421875" style="0" customWidth="1"/>
  </cols>
  <sheetData>
    <row r="2" spans="1:13" ht="15">
      <c r="A2" s="48" t="s">
        <v>40</v>
      </c>
      <c r="B2" s="48"/>
      <c r="C2" s="48"/>
      <c r="D2" s="48"/>
      <c r="E2" s="48"/>
      <c r="F2" s="48"/>
      <c r="G2" s="48"/>
      <c r="H2" s="48"/>
      <c r="I2" s="48"/>
      <c r="J2" s="48"/>
      <c r="K2" s="48"/>
      <c r="L2" s="48"/>
      <c r="M2" s="48"/>
    </row>
    <row r="4" spans="1:13" ht="54.75" customHeight="1">
      <c r="A4" s="46" t="s">
        <v>3</v>
      </c>
      <c r="B4" s="46" t="s">
        <v>21</v>
      </c>
      <c r="C4" s="49" t="s">
        <v>27</v>
      </c>
      <c r="D4" s="50"/>
      <c r="E4" s="46" t="s">
        <v>28</v>
      </c>
      <c r="F4" s="46" t="s">
        <v>31</v>
      </c>
      <c r="G4" s="46" t="s">
        <v>32</v>
      </c>
      <c r="H4" s="46" t="s">
        <v>33</v>
      </c>
      <c r="I4" s="49" t="s">
        <v>34</v>
      </c>
      <c r="J4" s="51"/>
      <c r="K4" s="50"/>
      <c r="L4" s="46" t="s">
        <v>38</v>
      </c>
      <c r="M4" s="46" t="s">
        <v>39</v>
      </c>
    </row>
    <row r="5" spans="1:13" ht="187.5" customHeight="1">
      <c r="A5" s="47"/>
      <c r="B5" s="47"/>
      <c r="C5" s="7" t="s">
        <v>29</v>
      </c>
      <c r="D5" s="7" t="s">
        <v>30</v>
      </c>
      <c r="E5" s="47"/>
      <c r="F5" s="47"/>
      <c r="G5" s="47"/>
      <c r="H5" s="47"/>
      <c r="I5" s="7" t="s">
        <v>35</v>
      </c>
      <c r="J5" s="7" t="s">
        <v>36</v>
      </c>
      <c r="K5" s="7" t="s">
        <v>37</v>
      </c>
      <c r="L5" s="47"/>
      <c r="M5" s="47"/>
    </row>
    <row r="6" spans="1:13" ht="15">
      <c r="A6" s="7">
        <v>1</v>
      </c>
      <c r="B6" s="7">
        <v>2</v>
      </c>
      <c r="C6" s="7">
        <v>3</v>
      </c>
      <c r="D6" s="7">
        <v>4</v>
      </c>
      <c r="E6" s="7">
        <v>5</v>
      </c>
      <c r="F6" s="7">
        <v>6</v>
      </c>
      <c r="G6" s="7">
        <v>7</v>
      </c>
      <c r="H6" s="7">
        <v>8</v>
      </c>
      <c r="I6" s="7">
        <v>9</v>
      </c>
      <c r="J6" s="7">
        <v>10</v>
      </c>
      <c r="K6" s="7">
        <v>11</v>
      </c>
      <c r="L6" s="7">
        <v>12</v>
      </c>
      <c r="M6" s="7">
        <v>13</v>
      </c>
    </row>
    <row r="7" spans="1:13" ht="409.5">
      <c r="A7" s="2">
        <v>1</v>
      </c>
      <c r="B7" s="20" t="s">
        <v>163</v>
      </c>
      <c r="C7" s="2" t="s">
        <v>138</v>
      </c>
      <c r="D7" s="2" t="s">
        <v>138</v>
      </c>
      <c r="E7" s="2" t="s">
        <v>164</v>
      </c>
      <c r="F7" s="2" t="s">
        <v>183</v>
      </c>
      <c r="G7" s="2" t="s">
        <v>165</v>
      </c>
      <c r="H7" s="2" t="s">
        <v>169</v>
      </c>
      <c r="I7" s="2" t="s">
        <v>90</v>
      </c>
      <c r="J7" s="2" t="s">
        <v>91</v>
      </c>
      <c r="K7" s="2" t="s">
        <v>91</v>
      </c>
      <c r="L7" s="2" t="s">
        <v>185</v>
      </c>
      <c r="M7" s="2" t="s">
        <v>179</v>
      </c>
    </row>
  </sheetData>
  <sheetProtection/>
  <mergeCells count="11">
    <mergeCell ref="F4:F5"/>
    <mergeCell ref="G4:G5"/>
    <mergeCell ref="H4:H5"/>
    <mergeCell ref="A2:M2"/>
    <mergeCell ref="C4:D4"/>
    <mergeCell ref="B4:B5"/>
    <mergeCell ref="A4:A5"/>
    <mergeCell ref="E4:E5"/>
    <mergeCell ref="M4:M5"/>
    <mergeCell ref="L4:L5"/>
    <mergeCell ref="I4:K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2"/>
  <sheetViews>
    <sheetView zoomScalePageLayoutView="0" workbookViewId="0" topLeftCell="A7">
      <selection activeCell="D7" sqref="D7"/>
    </sheetView>
  </sheetViews>
  <sheetFormatPr defaultColWidth="9.140625" defaultRowHeight="15"/>
  <cols>
    <col min="2" max="2" width="18.140625" style="0" customWidth="1"/>
    <col min="3" max="3" width="22.8515625" style="0" customWidth="1"/>
    <col min="4" max="4" width="65.28125" style="0" customWidth="1"/>
    <col min="5" max="5" width="17.421875" style="0" customWidth="1"/>
    <col min="6" max="6" width="24.00390625" style="0" customWidth="1"/>
    <col min="7" max="7" width="22.421875" style="0" customWidth="1"/>
    <col min="8" max="8" width="29.00390625" style="0" customWidth="1"/>
  </cols>
  <sheetData>
    <row r="2" spans="1:8" ht="15">
      <c r="A2" s="48" t="s">
        <v>49</v>
      </c>
      <c r="B2" s="48"/>
      <c r="C2" s="48"/>
      <c r="D2" s="48"/>
      <c r="E2" s="48"/>
      <c r="F2" s="48"/>
      <c r="G2" s="48"/>
      <c r="H2" s="48"/>
    </row>
    <row r="4" spans="1:8" ht="120">
      <c r="A4" s="7" t="s">
        <v>41</v>
      </c>
      <c r="B4" s="7" t="s">
        <v>42</v>
      </c>
      <c r="C4" s="7" t="s">
        <v>43</v>
      </c>
      <c r="D4" s="7" t="s">
        <v>44</v>
      </c>
      <c r="E4" s="7" t="s">
        <v>45</v>
      </c>
      <c r="F4" s="7" t="s">
        <v>46</v>
      </c>
      <c r="G4" s="7" t="s">
        <v>47</v>
      </c>
      <c r="H4" s="7" t="s">
        <v>48</v>
      </c>
    </row>
    <row r="5" spans="1:8" ht="15">
      <c r="A5" s="10">
        <v>1</v>
      </c>
      <c r="B5" s="10">
        <v>2</v>
      </c>
      <c r="C5" s="10">
        <v>3</v>
      </c>
      <c r="D5" s="10">
        <v>4</v>
      </c>
      <c r="E5" s="10">
        <v>5</v>
      </c>
      <c r="F5" s="10">
        <v>6</v>
      </c>
      <c r="G5" s="10">
        <v>7</v>
      </c>
      <c r="H5" s="10">
        <v>8</v>
      </c>
    </row>
    <row r="6" spans="1:8" ht="15" customHeight="1">
      <c r="A6" s="3"/>
      <c r="B6" s="55" t="s">
        <v>223</v>
      </c>
      <c r="C6" s="56"/>
      <c r="D6" s="56"/>
      <c r="E6" s="56"/>
      <c r="F6" s="56"/>
      <c r="G6" s="56"/>
      <c r="H6" s="57"/>
    </row>
    <row r="7" spans="1:8" ht="210">
      <c r="A7" s="3"/>
      <c r="B7" s="2" t="s">
        <v>139</v>
      </c>
      <c r="C7" s="2" t="s">
        <v>135</v>
      </c>
      <c r="D7" s="2" t="s">
        <v>101</v>
      </c>
      <c r="E7" s="52" t="s">
        <v>92</v>
      </c>
      <c r="F7" s="52" t="s">
        <v>121</v>
      </c>
      <c r="G7" s="52" t="s">
        <v>97</v>
      </c>
      <c r="H7" s="52" t="s">
        <v>170</v>
      </c>
    </row>
    <row r="8" spans="1:8" ht="135">
      <c r="A8" s="3"/>
      <c r="B8" s="2"/>
      <c r="C8" s="2" t="s">
        <v>102</v>
      </c>
      <c r="D8" s="2" t="s">
        <v>96</v>
      </c>
      <c r="E8" s="59"/>
      <c r="F8" s="58"/>
      <c r="G8" s="59"/>
      <c r="H8" s="58"/>
    </row>
    <row r="9" spans="1:8" ht="60">
      <c r="A9" s="3"/>
      <c r="B9" s="2"/>
      <c r="C9" s="2" t="s">
        <v>130</v>
      </c>
      <c r="D9" s="2" t="s">
        <v>103</v>
      </c>
      <c r="E9" s="59"/>
      <c r="F9" s="58"/>
      <c r="G9" s="59"/>
      <c r="H9" s="58"/>
    </row>
    <row r="10" spans="1:8" ht="96" customHeight="1">
      <c r="A10" s="3"/>
      <c r="B10" s="3"/>
      <c r="C10" s="3" t="s">
        <v>104</v>
      </c>
      <c r="D10" s="3" t="s">
        <v>94</v>
      </c>
      <c r="E10" s="59"/>
      <c r="F10" s="59"/>
      <c r="G10" s="59"/>
      <c r="H10" s="58"/>
    </row>
    <row r="11" spans="1:8" ht="60">
      <c r="A11" s="3"/>
      <c r="B11" s="3"/>
      <c r="C11" s="3" t="s">
        <v>105</v>
      </c>
      <c r="D11" s="3" t="s">
        <v>154</v>
      </c>
      <c r="E11" s="59"/>
      <c r="F11" s="59"/>
      <c r="G11" s="59"/>
      <c r="H11" s="58"/>
    </row>
    <row r="12" spans="1:8" ht="45">
      <c r="A12" s="3"/>
      <c r="B12" s="3"/>
      <c r="C12" s="3" t="s">
        <v>106</v>
      </c>
      <c r="D12" s="3" t="s">
        <v>110</v>
      </c>
      <c r="E12" s="59"/>
      <c r="F12" s="59"/>
      <c r="G12" s="59"/>
      <c r="H12" s="58"/>
    </row>
    <row r="13" spans="1:8" ht="45">
      <c r="A13" s="3"/>
      <c r="B13" s="3"/>
      <c r="C13" s="2" t="s">
        <v>107</v>
      </c>
      <c r="D13" s="3" t="s">
        <v>108</v>
      </c>
      <c r="E13" s="59"/>
      <c r="F13" s="59"/>
      <c r="G13" s="59"/>
      <c r="H13" s="58"/>
    </row>
    <row r="14" spans="1:8" ht="45">
      <c r="A14" s="3"/>
      <c r="B14" s="3"/>
      <c r="C14" s="2" t="s">
        <v>109</v>
      </c>
      <c r="D14" s="3" t="s">
        <v>110</v>
      </c>
      <c r="E14" s="59"/>
      <c r="F14" s="59"/>
      <c r="G14" s="60"/>
      <c r="H14" s="61"/>
    </row>
    <row r="15" spans="1:8" ht="305.25" customHeight="1">
      <c r="A15" s="3"/>
      <c r="B15" s="2" t="s">
        <v>131</v>
      </c>
      <c r="C15" s="2" t="s">
        <v>136</v>
      </c>
      <c r="D15" s="2" t="s">
        <v>101</v>
      </c>
      <c r="E15" s="52" t="s">
        <v>92</v>
      </c>
      <c r="F15" s="52" t="s">
        <v>132</v>
      </c>
      <c r="G15" s="52" t="s">
        <v>97</v>
      </c>
      <c r="H15" s="52" t="s">
        <v>140</v>
      </c>
    </row>
    <row r="16" spans="1:8" ht="135">
      <c r="A16" s="3"/>
      <c r="B16" s="3"/>
      <c r="C16" s="2" t="s">
        <v>102</v>
      </c>
      <c r="D16" s="2" t="s">
        <v>96</v>
      </c>
      <c r="E16" s="53"/>
      <c r="F16" s="53"/>
      <c r="G16" s="53"/>
      <c r="H16" s="53"/>
    </row>
    <row r="17" spans="1:8" ht="60">
      <c r="A17" s="1"/>
      <c r="B17" s="1"/>
      <c r="C17" s="2" t="s">
        <v>130</v>
      </c>
      <c r="D17" s="2" t="s">
        <v>103</v>
      </c>
      <c r="E17" s="53"/>
      <c r="F17" s="53"/>
      <c r="G17" s="53"/>
      <c r="H17" s="53"/>
    </row>
    <row r="18" spans="1:8" ht="60">
      <c r="A18" s="1"/>
      <c r="B18" s="1"/>
      <c r="C18" s="3" t="s">
        <v>104</v>
      </c>
      <c r="D18" s="3" t="s">
        <v>94</v>
      </c>
      <c r="E18" s="53"/>
      <c r="F18" s="53"/>
      <c r="G18" s="53"/>
      <c r="H18" s="53"/>
    </row>
    <row r="19" spans="1:8" ht="60">
      <c r="A19" s="1"/>
      <c r="B19" s="1"/>
      <c r="C19" s="3" t="s">
        <v>105</v>
      </c>
      <c r="D19" s="3" t="s">
        <v>154</v>
      </c>
      <c r="E19" s="53"/>
      <c r="F19" s="53"/>
      <c r="G19" s="53"/>
      <c r="H19" s="53"/>
    </row>
    <row r="20" spans="1:8" ht="45">
      <c r="A20" s="1"/>
      <c r="B20" s="1"/>
      <c r="C20" s="3" t="s">
        <v>106</v>
      </c>
      <c r="D20" s="3" t="s">
        <v>110</v>
      </c>
      <c r="E20" s="53"/>
      <c r="F20" s="53"/>
      <c r="G20" s="53"/>
      <c r="H20" s="53"/>
    </row>
    <row r="21" spans="1:8" ht="45">
      <c r="A21" s="1"/>
      <c r="B21" s="1"/>
      <c r="C21" s="2" t="s">
        <v>107</v>
      </c>
      <c r="D21" s="3" t="s">
        <v>108</v>
      </c>
      <c r="E21" s="53"/>
      <c r="F21" s="53"/>
      <c r="G21" s="53"/>
      <c r="H21" s="53"/>
    </row>
    <row r="22" spans="1:8" ht="45">
      <c r="A22" s="1"/>
      <c r="B22" s="1"/>
      <c r="C22" s="2" t="s">
        <v>109</v>
      </c>
      <c r="D22" s="3" t="s">
        <v>110</v>
      </c>
      <c r="E22" s="54"/>
      <c r="F22" s="54"/>
      <c r="G22" s="54"/>
      <c r="H22" s="54"/>
    </row>
  </sheetData>
  <sheetProtection/>
  <mergeCells count="10">
    <mergeCell ref="E15:E22"/>
    <mergeCell ref="F15:F22"/>
    <mergeCell ref="G15:G22"/>
    <mergeCell ref="H15:H22"/>
    <mergeCell ref="B6:H6"/>
    <mergeCell ref="A2:H2"/>
    <mergeCell ref="F7:F14"/>
    <mergeCell ref="E7:E14"/>
    <mergeCell ref="G7:G14"/>
    <mergeCell ref="H7:H14"/>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9"/>
  <sheetViews>
    <sheetView zoomScalePageLayoutView="0" workbookViewId="0" topLeftCell="A1">
      <selection activeCell="F8" sqref="F8"/>
    </sheetView>
  </sheetViews>
  <sheetFormatPr defaultColWidth="9.140625" defaultRowHeight="15"/>
  <cols>
    <col min="1" max="1" width="11.8515625" style="0" customWidth="1"/>
    <col min="2" max="2" width="27.00390625" style="0" customWidth="1"/>
    <col min="3" max="3" width="21.140625" style="0" customWidth="1"/>
    <col min="4" max="4" width="21.28125" style="0" customWidth="1"/>
    <col min="5" max="5" width="19.140625" style="0" customWidth="1"/>
    <col min="6" max="6" width="76.421875" style="0" customWidth="1"/>
    <col min="7" max="7" width="18.57421875" style="0" customWidth="1"/>
    <col min="8" max="8" width="20.00390625" style="0" customWidth="1"/>
  </cols>
  <sheetData>
    <row r="3" spans="1:8" ht="15">
      <c r="A3" s="67" t="s">
        <v>88</v>
      </c>
      <c r="B3" s="68"/>
      <c r="C3" s="68"/>
      <c r="D3" s="68"/>
      <c r="E3" s="68"/>
      <c r="F3" s="68"/>
      <c r="G3" s="68"/>
      <c r="H3" s="69"/>
    </row>
    <row r="4" spans="1:8" ht="15">
      <c r="A4" s="11" t="s">
        <v>0</v>
      </c>
      <c r="B4" s="12" t="s">
        <v>1</v>
      </c>
      <c r="C4" s="12" t="s">
        <v>2</v>
      </c>
      <c r="D4" s="12" t="s">
        <v>22</v>
      </c>
      <c r="E4" s="12" t="s">
        <v>23</v>
      </c>
      <c r="F4" s="12" t="s">
        <v>24</v>
      </c>
      <c r="G4" s="12" t="s">
        <v>25</v>
      </c>
      <c r="H4" s="13" t="s">
        <v>26</v>
      </c>
    </row>
    <row r="5" spans="1:8" ht="90">
      <c r="A5" s="4" t="s">
        <v>41</v>
      </c>
      <c r="B5" s="5" t="s">
        <v>54</v>
      </c>
      <c r="C5" s="5" t="s">
        <v>50</v>
      </c>
      <c r="D5" s="5" t="s">
        <v>51</v>
      </c>
      <c r="E5" s="5" t="s">
        <v>52</v>
      </c>
      <c r="F5" s="5" t="s">
        <v>53</v>
      </c>
      <c r="G5" s="5" t="s">
        <v>55</v>
      </c>
      <c r="H5" s="6" t="s">
        <v>56</v>
      </c>
    </row>
    <row r="6" spans="1:8" ht="15">
      <c r="A6" s="4">
        <v>1</v>
      </c>
      <c r="B6" s="5">
        <v>2</v>
      </c>
      <c r="C6" s="5">
        <v>3</v>
      </c>
      <c r="D6" s="5">
        <v>4</v>
      </c>
      <c r="E6" s="5">
        <v>5</v>
      </c>
      <c r="F6" s="5">
        <v>6</v>
      </c>
      <c r="G6" s="5">
        <v>7</v>
      </c>
      <c r="H6" s="6">
        <v>8</v>
      </c>
    </row>
    <row r="7" spans="1:8" ht="46.5" customHeight="1">
      <c r="A7" s="14"/>
      <c r="B7" s="64" t="s">
        <v>161</v>
      </c>
      <c r="C7" s="65"/>
      <c r="D7" s="65"/>
      <c r="E7" s="65"/>
      <c r="F7" s="65"/>
      <c r="G7" s="65"/>
      <c r="H7" s="66"/>
    </row>
    <row r="8" spans="1:8" ht="15">
      <c r="A8" s="8">
        <v>1</v>
      </c>
      <c r="B8" s="8" t="s">
        <v>111</v>
      </c>
      <c r="C8" s="8" t="s">
        <v>111</v>
      </c>
      <c r="D8" s="8" t="s">
        <v>100</v>
      </c>
      <c r="E8" s="8" t="s">
        <v>90</v>
      </c>
      <c r="F8" s="8" t="s">
        <v>173</v>
      </c>
      <c r="G8" s="8"/>
      <c r="H8" s="8"/>
    </row>
    <row r="9" spans="1:8" ht="210">
      <c r="A9" s="8">
        <v>2</v>
      </c>
      <c r="B9" s="8" t="s">
        <v>112</v>
      </c>
      <c r="C9" s="8" t="s">
        <v>93</v>
      </c>
      <c r="D9" s="8" t="s">
        <v>113</v>
      </c>
      <c r="E9" s="62" t="s">
        <v>141</v>
      </c>
      <c r="F9" s="8" t="s">
        <v>101</v>
      </c>
      <c r="G9" s="8"/>
      <c r="H9" s="8"/>
    </row>
    <row r="10" spans="1:8" ht="45">
      <c r="A10" s="8"/>
      <c r="B10" s="8"/>
      <c r="C10" s="8" t="s">
        <v>133</v>
      </c>
      <c r="D10" s="8" t="s">
        <v>113</v>
      </c>
      <c r="E10" s="70"/>
      <c r="F10" s="8" t="s">
        <v>103</v>
      </c>
      <c r="G10" s="8"/>
      <c r="H10" s="8"/>
    </row>
    <row r="11" spans="1:8" ht="111" customHeight="1">
      <c r="A11" s="8"/>
      <c r="B11" s="8"/>
      <c r="C11" s="8" t="s">
        <v>95</v>
      </c>
      <c r="D11" s="8" t="s">
        <v>113</v>
      </c>
      <c r="E11" s="71"/>
      <c r="F11" s="8" t="s">
        <v>96</v>
      </c>
      <c r="G11" s="8"/>
      <c r="H11" s="8"/>
    </row>
    <row r="12" spans="1:8" ht="45">
      <c r="A12" s="8"/>
      <c r="B12" s="8"/>
      <c r="C12" s="8" t="s">
        <v>114</v>
      </c>
      <c r="D12" s="8" t="s">
        <v>113</v>
      </c>
      <c r="E12" s="8" t="s">
        <v>142</v>
      </c>
      <c r="F12" s="8" t="s">
        <v>94</v>
      </c>
      <c r="G12" s="8"/>
      <c r="H12" s="8"/>
    </row>
    <row r="13" spans="1:8" ht="77.25" customHeight="1">
      <c r="A13" s="8"/>
      <c r="B13" s="8"/>
      <c r="C13" s="8" t="s">
        <v>115</v>
      </c>
      <c r="D13" s="8" t="s">
        <v>113</v>
      </c>
      <c r="E13" s="62" t="s">
        <v>143</v>
      </c>
      <c r="F13" s="8" t="s">
        <v>116</v>
      </c>
      <c r="G13" s="8"/>
      <c r="H13" s="8"/>
    </row>
    <row r="14" spans="1:8" ht="94.5" customHeight="1">
      <c r="A14" s="8"/>
      <c r="B14" s="8"/>
      <c r="C14" s="8" t="s">
        <v>117</v>
      </c>
      <c r="D14" s="8" t="s">
        <v>113</v>
      </c>
      <c r="E14" s="71"/>
      <c r="F14" s="8" t="s">
        <v>108</v>
      </c>
      <c r="G14" s="8"/>
      <c r="H14" s="8"/>
    </row>
    <row r="15" spans="1:8" ht="210">
      <c r="A15" s="8">
        <v>3</v>
      </c>
      <c r="B15" s="8" t="s">
        <v>118</v>
      </c>
      <c r="C15" s="8" t="s">
        <v>119</v>
      </c>
      <c r="D15" s="8" t="s">
        <v>122</v>
      </c>
      <c r="E15" s="8" t="s">
        <v>90</v>
      </c>
      <c r="F15" s="8" t="s">
        <v>153</v>
      </c>
      <c r="G15" s="8"/>
      <c r="H15" s="8"/>
    </row>
    <row r="16" spans="1:8" ht="105">
      <c r="A16" s="62">
        <v>4</v>
      </c>
      <c r="B16" s="62" t="s">
        <v>144</v>
      </c>
      <c r="C16" s="8" t="s">
        <v>145</v>
      </c>
      <c r="D16" s="8" t="s">
        <v>122</v>
      </c>
      <c r="E16" s="62" t="s">
        <v>157</v>
      </c>
      <c r="F16" s="8" t="s">
        <v>146</v>
      </c>
      <c r="G16" s="8"/>
      <c r="H16" s="8"/>
    </row>
    <row r="17" spans="1:8" ht="105">
      <c r="A17" s="71"/>
      <c r="B17" s="54"/>
      <c r="C17" s="8" t="s">
        <v>147</v>
      </c>
      <c r="D17" s="8" t="s">
        <v>122</v>
      </c>
      <c r="E17" s="54"/>
      <c r="F17" s="8" t="s">
        <v>148</v>
      </c>
      <c r="G17" s="8"/>
      <c r="H17" s="15"/>
    </row>
    <row r="18" spans="1:8" ht="90">
      <c r="A18" s="62">
        <v>5</v>
      </c>
      <c r="B18" s="62" t="s">
        <v>123</v>
      </c>
      <c r="C18" s="19" t="s">
        <v>171</v>
      </c>
      <c r="D18" s="8" t="s">
        <v>156</v>
      </c>
      <c r="E18" s="8" t="s">
        <v>90</v>
      </c>
      <c r="F18" s="8" t="s">
        <v>155</v>
      </c>
      <c r="G18" s="8"/>
      <c r="H18" s="15"/>
    </row>
    <row r="19" spans="1:8" ht="150">
      <c r="A19" s="63"/>
      <c r="B19" s="63"/>
      <c r="C19" s="15" t="s">
        <v>172</v>
      </c>
      <c r="D19" s="2" t="s">
        <v>122</v>
      </c>
      <c r="E19" s="15" t="s">
        <v>90</v>
      </c>
      <c r="F19" s="23" t="s">
        <v>158</v>
      </c>
      <c r="G19" s="1"/>
      <c r="H19" s="1"/>
    </row>
  </sheetData>
  <sheetProtection/>
  <mergeCells count="9">
    <mergeCell ref="B18:B19"/>
    <mergeCell ref="A18:A19"/>
    <mergeCell ref="B7:H7"/>
    <mergeCell ref="A3:H3"/>
    <mergeCell ref="E9:E11"/>
    <mergeCell ref="E13:E14"/>
    <mergeCell ref="E16:E17"/>
    <mergeCell ref="B16:B17"/>
    <mergeCell ref="A16:A17"/>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6"/>
  <drawing r:id="rId5"/>
  <legacyDrawing r:id="rId3"/>
  <oleObjects>
    <oleObject progId="Word.Document.12" dvAspect="DVASPECT_ICON" shapeId="1850787" r:id="rId1"/>
    <oleObject progId="Word.Document.12" dvAspect="DVASPECT_ICON" shapeId="1882003" r:id="rId2"/>
  </oleObjects>
  <tableParts>
    <tablePart r:id="rId4"/>
  </tableParts>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C7">
      <selection activeCell="G7" sqref="G7"/>
    </sheetView>
  </sheetViews>
  <sheetFormatPr defaultColWidth="9.140625" defaultRowHeight="15"/>
  <cols>
    <col min="1" max="1" width="18.7109375" style="0" customWidth="1"/>
    <col min="2" max="2" width="23.140625" style="0" customWidth="1"/>
    <col min="3" max="3" width="44.0039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75" t="s">
        <v>66</v>
      </c>
      <c r="B2" s="75"/>
      <c r="C2" s="75"/>
      <c r="D2" s="75"/>
      <c r="E2" s="75"/>
      <c r="F2" s="75"/>
      <c r="G2" s="75"/>
      <c r="H2" s="75"/>
      <c r="I2" s="75"/>
    </row>
    <row r="3" spans="1:9" ht="105">
      <c r="A3" s="9" t="s">
        <v>57</v>
      </c>
      <c r="B3" s="9" t="s">
        <v>58</v>
      </c>
      <c r="C3" s="9" t="s">
        <v>59</v>
      </c>
      <c r="D3" s="9" t="s">
        <v>60</v>
      </c>
      <c r="E3" s="9" t="s">
        <v>61</v>
      </c>
      <c r="F3" s="9" t="s">
        <v>62</v>
      </c>
      <c r="G3" s="9" t="s">
        <v>63</v>
      </c>
      <c r="H3" s="9" t="s">
        <v>64</v>
      </c>
      <c r="I3" s="9" t="s">
        <v>65</v>
      </c>
    </row>
    <row r="4" spans="1:9" ht="15">
      <c r="A4" s="9">
        <v>1</v>
      </c>
      <c r="B4" s="9">
        <v>2</v>
      </c>
      <c r="C4" s="9">
        <v>3</v>
      </c>
      <c r="D4" s="9">
        <v>4</v>
      </c>
      <c r="E4" s="9">
        <v>5</v>
      </c>
      <c r="F4" s="9">
        <v>6</v>
      </c>
      <c r="G4" s="9">
        <v>7</v>
      </c>
      <c r="H4" s="9">
        <v>8</v>
      </c>
      <c r="I4" s="9">
        <v>9</v>
      </c>
    </row>
    <row r="5" spans="1:9" ht="30" customHeight="1">
      <c r="A5" s="72" t="str">
        <f>'Раздел 4'!$B$7</f>
        <v>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v>
      </c>
      <c r="B5" s="73"/>
      <c r="C5" s="73"/>
      <c r="D5" s="73"/>
      <c r="E5" s="73"/>
      <c r="F5" s="73"/>
      <c r="G5" s="73"/>
      <c r="H5" s="73"/>
      <c r="I5" s="74"/>
    </row>
    <row r="6" spans="1:9" ht="409.5">
      <c r="A6" s="2"/>
      <c r="B6" s="2" t="s">
        <v>134</v>
      </c>
      <c r="C6" s="17" t="s">
        <v>127</v>
      </c>
      <c r="D6" s="2" t="s">
        <v>166</v>
      </c>
      <c r="E6" s="2" t="s">
        <v>174</v>
      </c>
      <c r="F6" s="2" t="s">
        <v>124</v>
      </c>
      <c r="G6" s="8" t="s">
        <v>149</v>
      </c>
      <c r="H6" s="2"/>
      <c r="I6" s="16"/>
    </row>
    <row r="7" spans="1:9" ht="409.5" customHeight="1">
      <c r="A7" s="8"/>
      <c r="B7" s="8" t="s">
        <v>128</v>
      </c>
      <c r="C7" s="18" t="s">
        <v>129</v>
      </c>
      <c r="D7" s="8" t="str">
        <f>$D$6</f>
        <v>Администрация городского округа город Кулебаки Нижегородской области</v>
      </c>
      <c r="E7" s="8" t="s">
        <v>125</v>
      </c>
      <c r="F7" s="8" t="s">
        <v>126</v>
      </c>
      <c r="G7" s="8" t="s">
        <v>175</v>
      </c>
      <c r="H7" s="8"/>
      <c r="I7" s="8"/>
    </row>
  </sheetData>
  <sheetProtection/>
  <mergeCells count="2">
    <mergeCell ref="A5:I5"/>
    <mergeCell ref="A2:I2"/>
  </mergeCells>
  <printOptions/>
  <pageMargins left="0.75" right="0.75" top="1" bottom="1" header="0.5" footer="0.5"/>
  <pageSetup orientation="portrait" paperSize="9"/>
  <legacyDrawing r:id="rId3"/>
  <oleObjects>
    <oleObject progId="Word.Document.12" dvAspect="DVASPECT_ICON" shapeId="299679" r:id="rId1"/>
    <oleObject progId="Word.Document.12" dvAspect="DVASPECT_ICON" shapeId="306960" r:id="rId2"/>
  </oleObjects>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9">
      <selection activeCell="E7" sqref="E7"/>
    </sheetView>
  </sheetViews>
  <sheetFormatPr defaultColWidth="9.140625" defaultRowHeight="15"/>
  <cols>
    <col min="2" max="2" width="18.28125" style="0" customWidth="1"/>
    <col min="3" max="3" width="45.140625" style="0" customWidth="1"/>
    <col min="4" max="6" width="18.28125" style="0" customWidth="1"/>
    <col min="7" max="7" width="19.421875" style="0" customWidth="1"/>
    <col min="8" max="8" width="18.28125" style="0" customWidth="1"/>
    <col min="9" max="9" width="18.00390625" style="0" customWidth="1"/>
  </cols>
  <sheetData>
    <row r="2" spans="1:9" ht="15">
      <c r="A2" s="75" t="s">
        <v>76</v>
      </c>
      <c r="B2" s="75"/>
      <c r="C2" s="75"/>
      <c r="D2" s="75"/>
      <c r="E2" s="75"/>
      <c r="F2" s="75"/>
      <c r="G2" s="75"/>
      <c r="H2" s="75"/>
      <c r="I2" s="75"/>
    </row>
    <row r="3" spans="1:9" ht="56.25" customHeight="1">
      <c r="A3" s="76" t="s">
        <v>3</v>
      </c>
      <c r="B3" s="76" t="s">
        <v>67</v>
      </c>
      <c r="C3" s="76" t="s">
        <v>68</v>
      </c>
      <c r="D3" s="76" t="s">
        <v>69</v>
      </c>
      <c r="E3" s="76" t="s">
        <v>70</v>
      </c>
      <c r="F3" s="76" t="s">
        <v>71</v>
      </c>
      <c r="G3" s="76" t="s">
        <v>72</v>
      </c>
      <c r="H3" s="77" t="s">
        <v>73</v>
      </c>
      <c r="I3" s="50"/>
    </row>
    <row r="4" spans="1:9" ht="100.5" customHeight="1">
      <c r="A4" s="47"/>
      <c r="B4" s="47"/>
      <c r="C4" s="47"/>
      <c r="D4" s="47"/>
      <c r="E4" s="47"/>
      <c r="F4" s="47"/>
      <c r="G4" s="47"/>
      <c r="H4" s="9" t="s">
        <v>74</v>
      </c>
      <c r="I4" s="9" t="s">
        <v>75</v>
      </c>
    </row>
    <row r="5" spans="1:9" ht="15">
      <c r="A5" s="9">
        <v>1</v>
      </c>
      <c r="B5" s="9">
        <v>2</v>
      </c>
      <c r="C5" s="9">
        <v>3</v>
      </c>
      <c r="D5" s="9">
        <v>4</v>
      </c>
      <c r="E5" s="9">
        <v>5</v>
      </c>
      <c r="F5" s="9">
        <v>6</v>
      </c>
      <c r="G5" s="9">
        <v>7</v>
      </c>
      <c r="H5" s="9">
        <v>8</v>
      </c>
      <c r="I5" s="9">
        <v>9</v>
      </c>
    </row>
    <row r="6" spans="1:9" ht="15">
      <c r="A6" s="8"/>
      <c r="B6" s="72" t="str">
        <f>'Раздел 5'!$A$5</f>
        <v>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v>
      </c>
      <c r="C6" s="73"/>
      <c r="D6" s="73"/>
      <c r="E6" s="73"/>
      <c r="F6" s="73"/>
      <c r="G6" s="73"/>
      <c r="H6" s="73"/>
      <c r="I6" s="74"/>
    </row>
    <row r="7" spans="1:9" ht="240">
      <c r="A7" s="8"/>
      <c r="B7" s="2" t="s">
        <v>176</v>
      </c>
      <c r="C7" s="2" t="s">
        <v>192</v>
      </c>
      <c r="D7" s="2" t="s">
        <v>98</v>
      </c>
      <c r="E7" s="8"/>
      <c r="F7" s="8"/>
      <c r="G7" s="2" t="str">
        <f>'Раздел 2'!$M$7</f>
        <v>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v>
      </c>
      <c r="H7" s="8" t="s">
        <v>177</v>
      </c>
      <c r="I7" s="8" t="s">
        <v>178</v>
      </c>
    </row>
    <row r="8" spans="1:9" ht="409.5">
      <c r="A8" s="8"/>
      <c r="B8" s="2" t="s">
        <v>180</v>
      </c>
      <c r="C8" s="2" t="s">
        <v>182</v>
      </c>
      <c r="D8" s="2" t="s">
        <v>99</v>
      </c>
      <c r="E8" s="8" t="s">
        <v>193</v>
      </c>
      <c r="F8" s="8"/>
      <c r="G8" s="2" t="str">
        <f>'Раздел 2'!$M$7</f>
        <v>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v>
      </c>
      <c r="H8" s="8" t="s">
        <v>177</v>
      </c>
      <c r="I8" s="8" t="s">
        <v>177</v>
      </c>
    </row>
    <row r="9" spans="1:9" ht="240">
      <c r="A9" s="2"/>
      <c r="B9" s="2" t="s">
        <v>181</v>
      </c>
      <c r="C9" s="41" t="s">
        <v>184</v>
      </c>
      <c r="D9" s="21" t="s">
        <v>99</v>
      </c>
      <c r="E9" s="8"/>
      <c r="F9" s="8"/>
      <c r="G9" s="2" t="str">
        <f>'Раздел 2'!$M$7</f>
        <v>1. В администрации городского округа город Кулебаки Нижегородской области, на бумажном носителе;   2. В МБУ МФЦ,  на бумажном носителе, полученном из  Администрации городского округа города Кулебаки Нижегородской области </v>
      </c>
      <c r="H9" s="8" t="s">
        <v>177</v>
      </c>
      <c r="I9" s="8" t="s">
        <v>177</v>
      </c>
    </row>
  </sheetData>
  <sheetProtection/>
  <mergeCells count="10">
    <mergeCell ref="G3:G4"/>
    <mergeCell ref="F3:F4"/>
    <mergeCell ref="E3:E4"/>
    <mergeCell ref="B6:I6"/>
    <mergeCell ref="A2:I2"/>
    <mergeCell ref="D3:D4"/>
    <mergeCell ref="C3:C4"/>
    <mergeCell ref="B3:B4"/>
    <mergeCell ref="A3:A4"/>
    <mergeCell ref="H3:I3"/>
  </mergeCells>
  <printOptions/>
  <pageMargins left="0.75" right="0.75" top="1" bottom="1" header="0.5" footer="0.5"/>
  <pageSetup horizontalDpi="600" verticalDpi="600" orientation="portrait" paperSize="9" r:id="rId8"/>
  <drawing r:id="rId7"/>
  <legacyDrawing r:id="rId6"/>
  <oleObjects>
    <oleObject progId="Word.Document.12" dvAspect="DVASPECT_ICON" shapeId="1635382" r:id="rId1"/>
    <oleObject progId="Word.Document.12" dvAspect="DVASPECT_ICON" shapeId="1637312" r:id="rId2"/>
    <oleObject progId="Word.Document.12" dvAspect="DVASPECT_ICON" shapeId="1645619" r:id="rId3"/>
    <oleObject progId="Word.Document.12" dvAspect="DVASPECT_ICON" shapeId="1716162" r:id="rId4"/>
    <oleObject progId="Word.Document.12" dvAspect="DVASPECT_ICON" shapeId="1839412" r:id="rId5"/>
  </oleObjects>
</worksheet>
</file>

<file path=xl/worksheets/sheet7.xml><?xml version="1.0" encoding="utf-8"?>
<worksheet xmlns="http://schemas.openxmlformats.org/spreadsheetml/2006/main" xmlns:r="http://schemas.openxmlformats.org/officeDocument/2006/relationships">
  <dimension ref="A3:G22"/>
  <sheetViews>
    <sheetView zoomScalePageLayoutView="0" workbookViewId="0" topLeftCell="A2">
      <selection activeCell="G15" sqref="G15"/>
    </sheetView>
  </sheetViews>
  <sheetFormatPr defaultColWidth="9.140625" defaultRowHeight="15"/>
  <cols>
    <col min="2" max="2" width="18.140625" style="0" customWidth="1"/>
    <col min="3" max="3" width="31.8515625" style="0" customWidth="1"/>
    <col min="4" max="4" width="18.28125" style="0" customWidth="1"/>
    <col min="5" max="5" width="18.421875" style="0" customWidth="1"/>
    <col min="6" max="6" width="18.140625" style="0" customWidth="1"/>
    <col min="7" max="7" width="18.28125" style="0" customWidth="1"/>
  </cols>
  <sheetData>
    <row r="3" spans="1:7" ht="15">
      <c r="A3" s="78" t="s">
        <v>77</v>
      </c>
      <c r="B3" s="78"/>
      <c r="C3" s="78"/>
      <c r="D3" s="78"/>
      <c r="E3" s="78"/>
      <c r="F3" s="78"/>
      <c r="G3" s="78"/>
    </row>
    <row r="4" spans="1:7" ht="132" customHeight="1">
      <c r="A4" s="9" t="s">
        <v>41</v>
      </c>
      <c r="B4" s="9" t="s">
        <v>78</v>
      </c>
      <c r="C4" s="9" t="s">
        <v>79</v>
      </c>
      <c r="D4" s="9" t="s">
        <v>80</v>
      </c>
      <c r="E4" s="9" t="s">
        <v>81</v>
      </c>
      <c r="F4" s="9" t="s">
        <v>82</v>
      </c>
      <c r="G4" s="9" t="s">
        <v>83</v>
      </c>
    </row>
    <row r="5" spans="1:7" ht="15">
      <c r="A5" s="9">
        <v>1</v>
      </c>
      <c r="B5" s="9">
        <v>2</v>
      </c>
      <c r="C5" s="9">
        <v>3</v>
      </c>
      <c r="D5" s="9">
        <v>4</v>
      </c>
      <c r="E5" s="9">
        <v>5</v>
      </c>
      <c r="F5" s="9">
        <v>6</v>
      </c>
      <c r="G5" s="9">
        <v>7</v>
      </c>
    </row>
    <row r="6" spans="1:7" ht="15">
      <c r="A6" s="72" t="str">
        <f>'Раздел 6'!$B$6</f>
        <v>Утверждение схемы расположения земельного участка или земельных участков на кадастровом плане территории на территории городского округа город Кулебаки Нижегородской области</v>
      </c>
      <c r="B6" s="73"/>
      <c r="C6" s="73"/>
      <c r="D6" s="73"/>
      <c r="E6" s="73"/>
      <c r="F6" s="73"/>
      <c r="G6" s="74"/>
    </row>
    <row r="7" spans="1:7" ht="33.75" customHeight="1">
      <c r="A7" s="8"/>
      <c r="B7" s="79" t="s">
        <v>120</v>
      </c>
      <c r="C7" s="80"/>
      <c r="D7" s="81"/>
      <c r="E7" s="8"/>
      <c r="F7" s="8"/>
      <c r="G7" s="8"/>
    </row>
    <row r="8" spans="1:7" ht="276">
      <c r="A8" s="62">
        <v>1</v>
      </c>
      <c r="B8" s="62" t="s">
        <v>195</v>
      </c>
      <c r="C8" s="42" t="s">
        <v>194</v>
      </c>
      <c r="D8" s="8" t="s">
        <v>201</v>
      </c>
      <c r="E8" s="8" t="s">
        <v>203</v>
      </c>
      <c r="F8" s="8" t="s">
        <v>204</v>
      </c>
      <c r="G8" s="8"/>
    </row>
    <row r="9" spans="1:7" ht="180">
      <c r="A9" s="71"/>
      <c r="B9" s="71"/>
      <c r="C9" s="42" t="s">
        <v>207</v>
      </c>
      <c r="D9" s="8" t="s">
        <v>202</v>
      </c>
      <c r="E9" s="8" t="s">
        <v>203</v>
      </c>
      <c r="F9" s="8"/>
      <c r="G9" s="8"/>
    </row>
    <row r="10" spans="1:7" ht="348">
      <c r="A10" s="8">
        <v>2</v>
      </c>
      <c r="B10" s="8" t="s">
        <v>196</v>
      </c>
      <c r="C10" s="42" t="s">
        <v>205</v>
      </c>
      <c r="D10" s="43" t="s">
        <v>202</v>
      </c>
      <c r="E10" s="8" t="s">
        <v>206</v>
      </c>
      <c r="F10" s="8" t="s">
        <v>208</v>
      </c>
      <c r="G10" s="8" t="s">
        <v>90</v>
      </c>
    </row>
    <row r="11" spans="1:7" ht="165">
      <c r="A11" s="8">
        <v>3</v>
      </c>
      <c r="B11" s="8" t="s">
        <v>197</v>
      </c>
      <c r="C11" s="8" t="s">
        <v>209</v>
      </c>
      <c r="D11" s="8" t="s">
        <v>212</v>
      </c>
      <c r="E11" s="8" t="s">
        <v>210</v>
      </c>
      <c r="F11" s="8" t="s">
        <v>211</v>
      </c>
      <c r="G11" s="8"/>
    </row>
    <row r="12" spans="1:7" ht="165" customHeight="1">
      <c r="A12" s="62">
        <v>4</v>
      </c>
      <c r="B12" s="62" t="s">
        <v>198</v>
      </c>
      <c r="C12" s="8" t="s">
        <v>213</v>
      </c>
      <c r="D12" s="8" t="s">
        <v>215</v>
      </c>
      <c r="E12" s="8" t="s">
        <v>210</v>
      </c>
      <c r="F12" s="8" t="s">
        <v>211</v>
      </c>
      <c r="G12" s="8"/>
    </row>
    <row r="13" spans="1:7" ht="409.5">
      <c r="A13" s="71"/>
      <c r="B13" s="71"/>
      <c r="C13" s="8" t="s">
        <v>214</v>
      </c>
      <c r="D13" s="8" t="s">
        <v>216</v>
      </c>
      <c r="E13" s="8" t="s">
        <v>220</v>
      </c>
      <c r="F13" s="8" t="s">
        <v>208</v>
      </c>
      <c r="G13" s="8"/>
    </row>
    <row r="14" spans="1:7" ht="409.5">
      <c r="A14" s="8">
        <v>5</v>
      </c>
      <c r="B14" s="8" t="s">
        <v>199</v>
      </c>
      <c r="C14" s="8" t="s">
        <v>217</v>
      </c>
      <c r="D14" s="8" t="s">
        <v>202</v>
      </c>
      <c r="E14" s="8" t="s">
        <v>210</v>
      </c>
      <c r="F14" s="8" t="s">
        <v>211</v>
      </c>
      <c r="G14" s="8" t="s">
        <v>90</v>
      </c>
    </row>
    <row r="15" spans="1:7" ht="270">
      <c r="A15" s="8">
        <v>6</v>
      </c>
      <c r="B15" s="8" t="s">
        <v>200</v>
      </c>
      <c r="C15" s="8" t="s">
        <v>218</v>
      </c>
      <c r="D15" s="8" t="s">
        <v>219</v>
      </c>
      <c r="E15" s="8" t="s">
        <v>221</v>
      </c>
      <c r="F15" s="8" t="s">
        <v>222</v>
      </c>
      <c r="G15" s="8" t="s">
        <v>90</v>
      </c>
    </row>
    <row r="16" spans="1:7" ht="15">
      <c r="A16" s="8"/>
      <c r="B16" s="8"/>
      <c r="C16" s="8"/>
      <c r="D16" s="8"/>
      <c r="E16" s="8"/>
      <c r="F16" s="8"/>
      <c r="G16" s="8"/>
    </row>
    <row r="17" spans="1:7" ht="15">
      <c r="A17" s="8"/>
      <c r="B17" s="8"/>
      <c r="C17" s="8"/>
      <c r="D17" s="8"/>
      <c r="E17" s="8"/>
      <c r="F17" s="8"/>
      <c r="G17" s="8"/>
    </row>
    <row r="18" spans="1:7" ht="15">
      <c r="A18" s="8"/>
      <c r="B18" s="8"/>
      <c r="C18" s="8"/>
      <c r="D18" s="8"/>
      <c r="E18" s="8"/>
      <c r="F18" s="8"/>
      <c r="G18" s="8"/>
    </row>
    <row r="19" spans="1:7" ht="15">
      <c r="A19" s="8"/>
      <c r="B19" s="8"/>
      <c r="C19" s="8"/>
      <c r="D19" s="8"/>
      <c r="E19" s="8"/>
      <c r="F19" s="8"/>
      <c r="G19" s="8"/>
    </row>
    <row r="20" spans="1:7" ht="15">
      <c r="A20" s="8"/>
      <c r="B20" s="8"/>
      <c r="C20" s="8"/>
      <c r="D20" s="8"/>
      <c r="E20" s="8"/>
      <c r="F20" s="8"/>
      <c r="G20" s="8"/>
    </row>
    <row r="21" spans="1:7" ht="15">
      <c r="A21" s="8"/>
      <c r="B21" s="8"/>
      <c r="C21" s="8"/>
      <c r="D21" s="8"/>
      <c r="E21" s="8"/>
      <c r="F21" s="8"/>
      <c r="G21" s="8"/>
    </row>
    <row r="22" spans="1:7" ht="15">
      <c r="A22" s="8"/>
      <c r="B22" s="8"/>
      <c r="C22" s="8"/>
      <c r="D22" s="8"/>
      <c r="E22" s="8"/>
      <c r="F22" s="8"/>
      <c r="G22" s="8"/>
    </row>
  </sheetData>
  <sheetProtection/>
  <mergeCells count="7">
    <mergeCell ref="A3:G3"/>
    <mergeCell ref="A6:G6"/>
    <mergeCell ref="B7:D7"/>
    <mergeCell ref="B8:B9"/>
    <mergeCell ref="B12:B13"/>
    <mergeCell ref="A8:A9"/>
    <mergeCell ref="A12:A13"/>
  </mergeCells>
  <printOptions/>
  <pageMargins left="0.75" right="0.75" top="1" bottom="1" header="0.5" footer="0.5"/>
  <pageSetup horizontalDpi="600" verticalDpi="600" orientation="portrait" paperSize="9" r:id="rId6"/>
  <legacyDrawing r:id="rId5"/>
  <oleObjects>
    <oleObject progId="Word.Document.12" dvAspect="DVASPECT_ICON" shapeId="662570" r:id="rId1"/>
    <oleObject progId="Word.Document.12" dvAspect="DVASPECT_ICON" shapeId="1418268" r:id="rId2"/>
    <oleObject progId="Word.Document.12" dvAspect="DVASPECT_ICON" shapeId="1425253" r:id="rId3"/>
    <oleObject progId="Word.Document.12" dvAspect="DVASPECT_ICON" shapeId="1456315" r:id="rId4"/>
  </oleObjects>
</worksheet>
</file>

<file path=xl/worksheets/sheet8.xml><?xml version="1.0" encoding="utf-8"?>
<worksheet xmlns="http://schemas.openxmlformats.org/spreadsheetml/2006/main" xmlns:r="http://schemas.openxmlformats.org/officeDocument/2006/relationships">
  <dimension ref="A3:J8"/>
  <sheetViews>
    <sheetView zoomScalePageLayoutView="0" workbookViewId="0" topLeftCell="A6">
      <selection activeCell="J8" sqref="J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48" t="s">
        <v>84</v>
      </c>
      <c r="B3" s="48"/>
      <c r="C3" s="48"/>
      <c r="D3" s="48"/>
      <c r="E3" s="48"/>
      <c r="F3" s="48"/>
      <c r="G3" s="48"/>
      <c r="H3" s="48"/>
      <c r="I3" s="48"/>
      <c r="J3" s="48"/>
    </row>
    <row r="5" spans="1:7" ht="195">
      <c r="A5" s="9" t="s">
        <v>85</v>
      </c>
      <c r="B5" s="9" t="s">
        <v>159</v>
      </c>
      <c r="C5" s="9" t="s">
        <v>150</v>
      </c>
      <c r="D5" s="9" t="s">
        <v>86</v>
      </c>
      <c r="E5" s="9" t="s">
        <v>89</v>
      </c>
      <c r="F5" s="9" t="s">
        <v>87</v>
      </c>
      <c r="G5" s="9" t="s">
        <v>151</v>
      </c>
    </row>
    <row r="6" spans="1:7" ht="15">
      <c r="A6" s="9">
        <v>1</v>
      </c>
      <c r="B6" s="9">
        <v>2</v>
      </c>
      <c r="C6" s="9">
        <v>3</v>
      </c>
      <c r="D6" s="9">
        <v>4</v>
      </c>
      <c r="E6" s="9">
        <v>5</v>
      </c>
      <c r="F6" s="9">
        <v>6</v>
      </c>
      <c r="G6" s="9">
        <v>7</v>
      </c>
    </row>
    <row r="7" spans="1:7" ht="71.25" customHeight="1">
      <c r="A7" s="72" t="s">
        <v>186</v>
      </c>
      <c r="B7" s="73"/>
      <c r="C7" s="73"/>
      <c r="D7" s="73"/>
      <c r="E7" s="73"/>
      <c r="F7" s="73"/>
      <c r="G7" s="74"/>
    </row>
    <row r="8" spans="1:7" ht="409.5">
      <c r="A8" s="8" t="s">
        <v>152</v>
      </c>
      <c r="B8" s="8" t="s">
        <v>187</v>
      </c>
      <c r="C8" s="8" t="s">
        <v>188</v>
      </c>
      <c r="D8" s="22" t="s">
        <v>189</v>
      </c>
      <c r="E8" s="8" t="s">
        <v>90</v>
      </c>
      <c r="F8" s="8" t="s">
        <v>190</v>
      </c>
      <c r="G8" s="8" t="s">
        <v>191</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2017-11-09T07:30:27Z</cp:lastPrinted>
  <dcterms:created xsi:type="dcterms:W3CDTF">2015-08-27T19:18:17Z</dcterms:created>
  <dcterms:modified xsi:type="dcterms:W3CDTF">2019-08-08T07:36:55Z</dcterms:modified>
  <cp:category/>
  <cp:version/>
  <cp:contentType/>
  <cp:contentStatus/>
</cp:coreProperties>
</file>